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lockStructure="0"/>
  <bookViews>
    <workbookView xWindow="360" yWindow="15" windowWidth="20955" windowHeight="9720" activeTab="1"/>
  </bookViews>
  <sheets>
    <sheet name="Main" sheetId="1" state="visible" r:id="rId1"/>
    <sheet name="Data" sheetId="2" state="visible" r:id="rId2"/>
  </sheets>
  <calcPr/>
</workbook>
</file>

<file path=xl/sharedStrings.xml><?xml version="1.0" encoding="utf-8"?>
<sst xmlns="http://schemas.openxmlformats.org/spreadsheetml/2006/main" count="65" uniqueCount="65">
  <si>
    <t xml:space="preserve">Question number: </t>
  </si>
  <si>
    <t xml:space="preserve">Press F9 to get a random question or view the "Data" worksheet to view the whole database</t>
  </si>
  <si>
    <t xml:space="preserve">Question text: </t>
  </si>
  <si>
    <t xml:space="preserve">Scroll down for suggested answer</t>
  </si>
  <si>
    <t xml:space="preserve">Suggested answer: </t>
  </si>
  <si>
    <t xml:space="preserve">Learn more in: </t>
  </si>
  <si>
    <t>No.</t>
  </si>
  <si>
    <t>Question</t>
  </si>
  <si>
    <t xml:space="preserve">Suggested Answer</t>
  </si>
  <si>
    <t xml:space="preserve">Reference in book</t>
  </si>
  <si>
    <t xml:space="preserve">Why are questions important for data projects?</t>
  </si>
  <si>
    <t xml:space="preserve">Because they enable a deeper understanding of data work and foster a better relationship with the corresponding processes.</t>
  </si>
  <si>
    <t>Introduction</t>
  </si>
  <si>
    <t xml:space="preserve">Who can benefit from question-driven data projects?</t>
  </si>
  <si>
    <t xml:space="preserve">Anyone involved in data work, particularly managers of data projects and stakeholders of data initiatives.</t>
  </si>
  <si>
    <t xml:space="preserve">Various places</t>
  </si>
  <si>
    <t xml:space="preserve">What does a successful data project entail?</t>
  </si>
  <si>
    <t xml:space="preserve">Good planning, robust team, ample data, and the use of the right tools, for starters.</t>
  </si>
  <si>
    <t xml:space="preserve">1.5 and other</t>
  </si>
  <si>
    <t xml:space="preserve">What's the process of going ino depth on a data-related topic?</t>
  </si>
  <si>
    <t xml:space="preserve">Good questions, some research, various iterations, etc.</t>
  </si>
  <si>
    <t xml:space="preserve">Appendix B</t>
  </si>
  <si>
    <t xml:space="preserve">How does AI come into play in this sort of projects? </t>
  </si>
  <si>
    <t xml:space="preserve">In various ways, from predictive analytics, to various generative AI-related processes, to chatbots.</t>
  </si>
  <si>
    <t xml:space="preserve">Chapter 11</t>
  </si>
  <si>
    <t xml:space="preserve">What kind of people are involved in a data project? </t>
  </si>
  <si>
    <t xml:space="preserve">PM person Data Analyst / Business Intelligence pro, Data Scientist, Data Engineer, AI expert, Data Visualization pro, etc.</t>
  </si>
  <si>
    <t xml:space="preserve">Chapter 3</t>
  </si>
  <si>
    <t xml:space="preserve">Where can I start for driving value in my organization through data projects? </t>
  </si>
  <si>
    <t xml:space="preserve">Proof-of-concept projects tackling the most effective (e.g., in terms of ROI) business problems or objectives.</t>
  </si>
  <si>
    <t xml:space="preserve">Chapter 4</t>
  </si>
  <si>
    <t xml:space="preserve">Who is this book for?</t>
  </si>
  <si>
    <t xml:space="preserve">What constitutes a value-add in a data project? </t>
  </si>
  <si>
    <t xml:space="preserve">Various things, such as tackling a particular business objective, for example.</t>
  </si>
  <si>
    <t xml:space="preserve">15.1, 6.4</t>
  </si>
  <si>
    <t xml:space="preserve">Where (which industries) are data projects most applicable?</t>
  </si>
  <si>
    <t xml:space="preserve">Various. Anywhere where data is available and there are data-driven initiatives in place.</t>
  </si>
  <si>
    <t xml:space="preserve">How can data help achieve our key business objectives?</t>
  </si>
  <si>
    <t xml:space="preserve">Through cost-effective projects related to analytics, AI systems, etc.</t>
  </si>
  <si>
    <t xml:space="preserve">What additional types of data could enhance our insights stemming from data work?</t>
  </si>
  <si>
    <t xml:space="preserve">Data streams related to the market, your competitors, the general sentiment around your products, etc.</t>
  </si>
  <si>
    <t xml:space="preserve">Chapter 7</t>
  </si>
  <si>
    <t xml:space="preserve">How do we ensure the quality and integrity of our data?</t>
  </si>
  <si>
    <t xml:space="preserve">Through careful curating of the datasets and validation, for starters</t>
  </si>
  <si>
    <t xml:space="preserve">Chapter 2</t>
  </si>
  <si>
    <t xml:space="preserve">Who are the stakeholders involved in our data initiatives? How can we facilitate collaboration among them?</t>
  </si>
  <si>
    <t xml:space="preserve">The various kinds of data workers, the investors, business partners, etc. Through better data literacy across the org.</t>
  </si>
  <si>
    <t xml:space="preserve">What tools and technologies do we need to analyze our data effectively?</t>
  </si>
  <si>
    <t xml:space="preserve">Various, depending on the projects. A good stack comprising of efficient programming languages, database management tools, and specialized software for AI-related processes, are a good starting point.</t>
  </si>
  <si>
    <t xml:space="preserve">Chapter 8</t>
  </si>
  <si>
    <t xml:space="preserve">How do we measure the success of our data initiatives?</t>
  </si>
  <si>
    <t xml:space="preserve">ROI, customer satisfaction, and cost savings, among others.</t>
  </si>
  <si>
    <t xml:space="preserve">What ethical considerations must we take into account when handling customer data?</t>
  </si>
  <si>
    <t xml:space="preserve">Keeping the data anonymized and secure are a good start.</t>
  </si>
  <si>
    <t xml:space="preserve">Chapter 6</t>
  </si>
  <si>
    <t xml:space="preserve">How can we leverage predictive analytics to anticipate future trends?</t>
  </si>
  <si>
    <t xml:space="preserve">Through the use of historical data for time-series analysis, various customer data for classification &amp; regression, etc.</t>
  </si>
  <si>
    <t xml:space="preserve">Chapter 5</t>
  </si>
  <si>
    <t xml:space="preserve">In what ways can we visualize our findings for better stakeholder engagement?</t>
  </si>
  <si>
    <t xml:space="preserve">Having a data visualization expert in the team is a good starting point.</t>
  </si>
  <si>
    <t xml:space="preserve">How often should we revisit our data strategy to adapt to changing market conditions?</t>
  </si>
  <si>
    <t xml:space="preserve">It depends on the projects at hand. Keeping in mind evolving technologies is a good aid in this.</t>
  </si>
  <si>
    <t xml:space="preserve">What kind of questions are good to have as a reference, when embarking on a data initiative?</t>
  </si>
  <si>
    <t xml:space="preserve">Things like "What are the potential biases in the
data?", "What are the low-hanging fruits when
it comes to data projects?", and "What are the ethical considerations?" among many others</t>
  </si>
  <si>
    <t xml:space="preserve">Appendix 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</si>
</sst>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1.000000"/>
      <color theme="0" tint="0"/>
      <name val="Calibri"/>
      <scheme val="minor"/>
    </font>
    <font>
      <b/>
      <sz val="11.000000"/>
      <color theme="1"/>
      <name val="Calibri"/>
      <scheme val="minor"/>
    </font>
    <font>
      <b/>
      <i/>
      <sz val="11.000000"/>
      <color theme="1"/>
      <name val="Calibri"/>
      <scheme val="minor"/>
    </font>
    <font>
      <i/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2" fillId="0" borderId="0" numFmtId="0" xfId="0" applyFont="1" applyAlignment="1">
      <alignment horizontal="right"/>
    </xf>
    <xf fontId="0" fillId="0" borderId="0" numFmtId="0" xfId="0" applyAlignment="1">
      <alignment horizontal="left"/>
    </xf>
    <xf fontId="3" fillId="0" borderId="0" numFmtId="0" xfId="0" applyFont="1"/>
    <xf fontId="4" fillId="0" borderId="0" numFmtId="0" xfId="0" applyFont="1" applyAlignment="1">
      <alignment horizontal="center" vertical="center"/>
    </xf>
    <xf fontId="4" fillId="0" borderId="0" numFmtId="0" xfId="0" applyFont="1"/>
    <xf fontId="2" fillId="0" borderId="0" numFmtId="0" xfId="0" applyFont="1" applyAlignment="1">
      <alignment horizontal="right" vertical="center"/>
    </xf>
    <xf fontId="0" fillId="0" borderId="0" numFmtId="0" xfId="0" applyAlignment="1">
      <alignment vertical="center" wrapText="1"/>
    </xf>
    <xf fontId="0" fillId="0" borderId="0" numFmtId="0" xfId="0" applyAlignment="1">
      <alignment horizontal="left"/>
      <protection hidden="0" locked="1"/>
    </xf>
    <xf fontId="0" fillId="0" borderId="0" numFmtId="0" xfId="0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/>
    </xf>
    <xf fontId="0" fillId="0" borderId="0" numFmtId="0" xfId="0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A1" activeCellId="0" sqref="A1"/>
    </sheetView>
  </sheetViews>
  <sheetFormatPr defaultRowHeight="14.25"/>
  <cols>
    <col customWidth="1" min="1" max="1" width="2.8515625"/>
    <col customWidth="1" min="2" max="2" width="17.57421875"/>
    <col customWidth="1" min="3" max="3" width="14.140625"/>
    <col customWidth="1" min="4" max="4" width="126.28125"/>
  </cols>
  <sheetData>
    <row r="1" ht="14.25"/>
    <row r="2" ht="14.25">
      <c r="A2" s="1">
        <f>MIN(1000,MAX(Data!A:A))</f>
        <v>21</v>
      </c>
      <c r="B2" s="2" t="s">
        <v>0</v>
      </c>
      <c r="C2" s="3">
        <f ca="1">_xlfn.CEILING.MATH(A2*RAND())</f>
        <v>20</v>
      </c>
      <c r="D2" s="4" t="s">
        <v>1</v>
      </c>
    </row>
    <row r="5" ht="14.25">
      <c r="B5" s="2" t="s">
        <v>2</v>
      </c>
      <c r="C5" s="3" t="str">
        <f>LOOKUP($C$2,Data!A:A,Data!B:B)</f>
        <v xml:space="preserve">How often should we revisit our data strategy to adapt to changing market conditions?</v>
      </c>
    </row>
    <row r="7" ht="14.25">
      <c r="B7" s="5" t="s">
        <v>3</v>
      </c>
      <c r="C7" s="5"/>
      <c r="D7" s="5"/>
      <c r="E7" s="6"/>
      <c r="F7" s="6"/>
      <c r="G7" s="6"/>
      <c r="H7" s="6"/>
      <c r="I7" s="6"/>
      <c r="J7" s="6"/>
      <c r="K7" s="6"/>
      <c r="L7" s="6"/>
    </row>
    <row r="8" ht="14.25">
      <c r="B8" s="5"/>
      <c r="C8" s="5"/>
      <c r="D8" s="5"/>
      <c r="E8" s="6"/>
      <c r="F8" s="6"/>
      <c r="G8" s="6"/>
      <c r="H8" s="6"/>
      <c r="I8" s="6"/>
      <c r="J8" s="6"/>
      <c r="K8" s="6"/>
      <c r="L8" s="6"/>
    </row>
    <row r="34" ht="14.25">
      <c r="C34" s="1">
        <f>MATCH($C$2,Data!A:A)</f>
        <v>21</v>
      </c>
    </row>
    <row r="35" ht="33.5" customHeight="1">
      <c r="B35" s="7" t="s">
        <v>4</v>
      </c>
      <c r="C35" s="7"/>
      <c r="D35" s="8" t="str">
        <f>INDEX(Data!C:C,$C$34)</f>
        <v xml:space="preserve">It depends on the projects at hand. Keeping in mind evolving technologies is a good aid in this.</v>
      </c>
    </row>
    <row r="37" ht="14.25">
      <c r="B37" s="2" t="s">
        <v>5</v>
      </c>
      <c r="C37" s="2"/>
      <c r="D37" s="9">
        <f>INDEX(Data!D:D,$C$34)</f>
        <v>8.5999999999999996</v>
      </c>
    </row>
    <row r="38" ht="14.25"/>
  </sheetData>
  <sheetProtection algorithmName="SHA-512" hashValue="ujp2Dx7w7o2YduqPhHwN3acPTZpEnGHZh9aacuL7HizFfVAERh5oLRd1f0VDE2TLVTBLlhSx6hUcGdmFL+MNQQ==" saltValue="8Of16r84Fs7drRJk4kEg5Q==" spinCount="100000" autoFilter="1" deleteColumns="1" deleteRows="1" formatCells="1" formatColumns="1" formatRows="1" insertColumns="1" insertHyperlinks="1" insertRows="1" objects="1" pivotTables="1" scenarios="1" selectLockedCells="1" selectUnlockedCells="1" sheet="1" sort="1"/>
  <mergeCells count="3">
    <mergeCell ref="B7:D8"/>
    <mergeCell ref="B35:C35"/>
    <mergeCell ref="B37:C37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1" topLeftCell="A2" activePane="bottomLeft" state="frozen"/>
      <selection activeCell="A1" activeCellId="0" sqref="A1"/>
    </sheetView>
  </sheetViews>
  <sheetFormatPr defaultRowHeight="14.25"/>
  <cols>
    <col bestFit="1" min="1" max="1" style="10" width="3.78125"/>
    <col bestFit="1" customWidth="1" min="2" max="2" width="80.28125"/>
    <col customWidth="1" min="3" max="3" width="52.7109375"/>
    <col bestFit="1" customWidth="1" min="4" max="4" style="10" width="16.47265625"/>
  </cols>
  <sheetData>
    <row r="1" s="11" customFormat="1" ht="15">
      <c r="A1" s="12" t="s">
        <v>6</v>
      </c>
      <c r="B1" s="11" t="s">
        <v>7</v>
      </c>
      <c r="C1" s="11" t="s">
        <v>8</v>
      </c>
      <c r="D1" s="12" t="s">
        <v>9</v>
      </c>
    </row>
    <row r="2" ht="42.75">
      <c r="A2" s="13">
        <v>1</v>
      </c>
      <c r="B2" s="8" t="s">
        <v>10</v>
      </c>
      <c r="C2" s="8" t="s">
        <v>11</v>
      </c>
      <c r="D2" s="13" t="s">
        <v>12</v>
      </c>
    </row>
    <row r="3" ht="28.5">
      <c r="A3" s="13">
        <v>2</v>
      </c>
      <c r="B3" s="8" t="s">
        <v>13</v>
      </c>
      <c r="C3" s="8" t="s">
        <v>14</v>
      </c>
      <c r="D3" s="13" t="s">
        <v>15</v>
      </c>
    </row>
    <row r="4" ht="28.5">
      <c r="A4" s="13">
        <v>3</v>
      </c>
      <c r="B4" s="8" t="s">
        <v>16</v>
      </c>
      <c r="C4" s="8" t="s">
        <v>17</v>
      </c>
      <c r="D4" s="14" t="s">
        <v>18</v>
      </c>
    </row>
    <row r="5" ht="28.5">
      <c r="A5" s="13">
        <v>4</v>
      </c>
      <c r="B5" s="8" t="s">
        <v>19</v>
      </c>
      <c r="C5" s="8" t="s">
        <v>20</v>
      </c>
      <c r="D5" s="13" t="s">
        <v>21</v>
      </c>
    </row>
    <row r="6" ht="28.5">
      <c r="A6" s="13">
        <v>5</v>
      </c>
      <c r="B6" s="8" t="s">
        <v>22</v>
      </c>
      <c r="C6" s="8" t="s">
        <v>23</v>
      </c>
      <c r="D6" s="13" t="s">
        <v>24</v>
      </c>
    </row>
    <row r="7" ht="42.75">
      <c r="A7" s="13">
        <v>6</v>
      </c>
      <c r="B7" s="8" t="s">
        <v>25</v>
      </c>
      <c r="C7" s="8" t="s">
        <v>26</v>
      </c>
      <c r="D7" s="13" t="s">
        <v>27</v>
      </c>
    </row>
    <row r="8" ht="28.5">
      <c r="A8" s="13">
        <v>7</v>
      </c>
      <c r="B8" s="8" t="s">
        <v>28</v>
      </c>
      <c r="C8" s="8" t="s">
        <v>29</v>
      </c>
      <c r="D8" s="13" t="s">
        <v>30</v>
      </c>
    </row>
    <row r="9" ht="28.5">
      <c r="A9" s="13">
        <v>8</v>
      </c>
      <c r="B9" s="8" t="s">
        <v>31</v>
      </c>
      <c r="C9" s="8" t="s">
        <v>14</v>
      </c>
      <c r="D9" s="13" t="s">
        <v>12</v>
      </c>
    </row>
    <row r="10" ht="28.5">
      <c r="A10" s="13">
        <v>9</v>
      </c>
      <c r="B10" s="8" t="s">
        <v>32</v>
      </c>
      <c r="C10" s="8" t="s">
        <v>33</v>
      </c>
      <c r="D10" s="14" t="s">
        <v>34</v>
      </c>
    </row>
    <row r="11" ht="28.5">
      <c r="A11" s="13">
        <v>10</v>
      </c>
      <c r="B11" s="8" t="s">
        <v>35</v>
      </c>
      <c r="C11" s="8" t="s">
        <v>36</v>
      </c>
      <c r="D11" s="13">
        <v>5.2000000000000002</v>
      </c>
    </row>
    <row r="12" ht="28.5">
      <c r="A12" s="13">
        <v>11</v>
      </c>
      <c r="B12" s="8" t="s">
        <v>37</v>
      </c>
      <c r="C12" s="8" t="s">
        <v>38</v>
      </c>
      <c r="D12" s="13" t="s">
        <v>15</v>
      </c>
    </row>
    <row r="13" ht="28.5">
      <c r="A13" s="13">
        <v>12</v>
      </c>
      <c r="B13" s="8" t="s">
        <v>39</v>
      </c>
      <c r="C13" s="8" t="s">
        <v>40</v>
      </c>
      <c r="D13" s="13" t="s">
        <v>41</v>
      </c>
    </row>
    <row r="14" ht="28.5">
      <c r="A14" s="13">
        <v>13</v>
      </c>
      <c r="B14" s="8" t="s">
        <v>42</v>
      </c>
      <c r="C14" s="8" t="s">
        <v>43</v>
      </c>
      <c r="D14" s="13" t="s">
        <v>44</v>
      </c>
    </row>
    <row r="15" ht="28.5">
      <c r="A15" s="13">
        <v>14</v>
      </c>
      <c r="B15" s="8" t="s">
        <v>45</v>
      </c>
      <c r="C15" s="15" t="s">
        <v>46</v>
      </c>
      <c r="D15" s="13">
        <v>6.5</v>
      </c>
    </row>
    <row r="16" ht="57">
      <c r="A16" s="13">
        <v>15</v>
      </c>
      <c r="B16" s="8" t="s">
        <v>47</v>
      </c>
      <c r="C16" s="8" t="s">
        <v>48</v>
      </c>
      <c r="D16" s="13" t="s">
        <v>49</v>
      </c>
    </row>
    <row r="17" ht="28.5">
      <c r="A17" s="13">
        <v>16</v>
      </c>
      <c r="B17" s="8" t="s">
        <v>50</v>
      </c>
      <c r="C17" s="8" t="s">
        <v>51</v>
      </c>
      <c r="D17" s="13">
        <v>12.4</v>
      </c>
    </row>
    <row r="18" ht="28.5">
      <c r="A18" s="13">
        <v>17</v>
      </c>
      <c r="B18" s="8" t="s">
        <v>52</v>
      </c>
      <c r="C18" s="8" t="s">
        <v>53</v>
      </c>
      <c r="D18" s="13" t="s">
        <v>54</v>
      </c>
    </row>
    <row r="19" ht="28.5">
      <c r="A19" s="13">
        <v>18</v>
      </c>
      <c r="B19" s="8" t="s">
        <v>55</v>
      </c>
      <c r="C19" s="8" t="s">
        <v>56</v>
      </c>
      <c r="D19" s="13" t="s">
        <v>57</v>
      </c>
    </row>
    <row r="20" ht="28.5">
      <c r="A20" s="13">
        <v>19</v>
      </c>
      <c r="B20" s="8" t="s">
        <v>58</v>
      </c>
      <c r="C20" s="8" t="s">
        <v>59</v>
      </c>
      <c r="D20" s="13">
        <v>4.2999999999999998</v>
      </c>
    </row>
    <row r="21" ht="28.5">
      <c r="A21" s="13">
        <v>20</v>
      </c>
      <c r="B21" s="8" t="s">
        <v>60</v>
      </c>
      <c r="C21" s="8" t="s">
        <v>61</v>
      </c>
      <c r="D21" s="13">
        <v>8.5999999999999996</v>
      </c>
    </row>
    <row r="22" ht="59" customHeight="1">
      <c r="A22" s="13">
        <v>21</v>
      </c>
      <c r="B22" s="8" t="s">
        <v>62</v>
      </c>
      <c r="C22" s="8" t="s">
        <v>63</v>
      </c>
      <c r="D22" s="13" t="s">
        <v>64</v>
      </c>
    </row>
    <row r="23" ht="14.25">
      <c r="D23" s="10"/>
    </row>
    <row r="24" ht="14.25">
      <c r="D24" s="10"/>
    </row>
    <row r="25" ht="14.25">
      <c r="D25" s="10"/>
    </row>
    <row r="26" ht="14.25">
      <c r="D26" s="10"/>
    </row>
    <row r="27" ht="14.25">
      <c r="D27" s="10"/>
    </row>
    <row r="28" ht="14.25">
      <c r="D28" s="10"/>
    </row>
    <row r="29" ht="14.25">
      <c r="D29" s="10"/>
    </row>
    <row r="30" ht="14.25">
      <c r="D30" s="10"/>
    </row>
    <row r="31" ht="14.25">
      <c r="D31" s="10"/>
    </row>
    <row r="32" ht="14.25"/>
    <row r="33" ht="14.25"/>
    <row r="34" ht="14.25"/>
    <row r="35" ht="14.25"/>
    <row r="36" ht="14.25"/>
    <row r="37" ht="14.25"/>
    <row r="38" ht="14.25"/>
    <row r="39" ht="14.25"/>
    <row r="40" ht="14.25"/>
    <row r="41" ht="14.25"/>
  </sheetData>
  <sheetProtection algorithmName="SHA-512" hashValue="h5uQnieu15rhCVYGvjuwWF9x9lITvKYfyC+zJesi9+N0oCPbkR3XE4dIg5EvfxP5TuR2c+u7wsdjTo99+rPzIA==" saltValue="s32kp1TP8ZwTEx/nzjR1Og==" spinCount="100000" autoFilter="1" deleteColumns="1" deleteRows="1" formatCells="1" formatColumns="1" formatRows="1" insertColumns="1" insertHyperlinks="1" insertRows="1" objects="1" pivotTables="1" scenarios="1" selectLockedCells="1" selectUnlockedCells="1" sheet="1" sort="1"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2024-11-04T07:22:53Z</dcterms:modified>
</cp:coreProperties>
</file>